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Stadtradeln\Möckmühl\"/>
    </mc:Choice>
  </mc:AlternateContent>
  <xr:revisionPtr revIDLastSave="0" documentId="8_{6347EB82-5F74-47EF-B298-DA14EF05FC2A}" xr6:coauthVersionLast="45" xr6:coauthVersionMax="45" xr10:uidLastSave="{00000000-0000-0000-0000-000000000000}"/>
  <bookViews>
    <workbookView xWindow="3420" yWindow="0" windowWidth="28800" windowHeight="15435" xr2:uid="{00000000-000D-0000-FFFF-FFFF00000000}"/>
  </bookViews>
  <sheets>
    <sheet name="3. Woche" sheetId="8" r:id="rId1"/>
    <sheet name="DS Infos 3" sheetId="17" r:id="rId2"/>
  </sheets>
  <definedNames>
    <definedName name="_xlnm.Print_Area" localSheetId="0">'3. Woche'!$A$1:$I$54</definedName>
    <definedName name="Kontrollkästchen1" localSheetId="0">'3. Woche'!#REF!</definedName>
    <definedName name="Kontrollkästchen3" localSheetId="0">'3. Woche'!#REF!</definedName>
    <definedName name="Kontrollkästchen4" localSheetId="0">'3. Woche'!#REF!</definedName>
    <definedName name="Kontrollkästchen5" localSheetId="0">'3. Woche'!#REF!</definedName>
    <definedName name="Kontrollkästchen6" localSheetId="0">'3. Woche'!#REF!</definedName>
    <definedName name="Kontrollkästchen7" localSheetId="0">'3. Woche'!$C$21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8" l="1"/>
  <c r="C28" i="8" l="1"/>
  <c r="C27" i="8"/>
  <c r="C24" i="8" l="1"/>
  <c r="C26" i="8"/>
  <c r="E45" i="8"/>
  <c r="C25" i="8"/>
  <c r="C29" i="8"/>
</calcChain>
</file>

<file path=xl/sharedStrings.xml><?xml version="1.0" encoding="utf-8"?>
<sst xmlns="http://schemas.openxmlformats.org/spreadsheetml/2006/main" count="28" uniqueCount="28">
  <si>
    <t>Datum</t>
  </si>
  <si>
    <t>Anmerkung</t>
  </si>
  <si>
    <t>Anzahl der geradelten Kilometer</t>
  </si>
  <si>
    <t>Summe:</t>
  </si>
  <si>
    <t>Tag</t>
  </si>
  <si>
    <t>bis</t>
  </si>
  <si>
    <t>abgeben bei bzw. senden an:</t>
  </si>
  <si>
    <t xml:space="preserve">Bitte bis spätestens zum </t>
  </si>
  <si>
    <t>km-Erfassungsbogen</t>
  </si>
  <si>
    <t>Unterschrift</t>
  </si>
  <si>
    <t>Ort, Datum</t>
  </si>
  <si>
    <t xml:space="preserve">Bei Teamübersichten nur Initialen anzeigen </t>
  </si>
  <si>
    <t>Ich bin NICHT damit einverstanden, dass meine Teammitglieder meine erradelten Gesamtkilometer sehen können</t>
  </si>
  <si>
    <t>Zutreffendes ankreuzen</t>
  </si>
  <si>
    <t>km</t>
  </si>
  <si>
    <t>Vor- und Nachname:</t>
  </si>
  <si>
    <t>Teamname:</t>
  </si>
  <si>
    <t>Ich stimme den umseitigen Datenschutzinformationen zu</t>
  </si>
  <si>
    <t>Pflichtfeld</t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</si>
  <si>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führen Sie Ihr Radelprotokoll möglichst tagesaktuell. Der Bogen muss einmal wöchentlich im lokalen Koordinationsbüro abgegeben werden.</t>
    </r>
  </si>
  <si>
    <t xml:space="preserve">3. Woche vom </t>
  </si>
  <si>
    <t>für alle Teilnehmenden, die KEINEN Internetaccount nutzen!</t>
  </si>
  <si>
    <t>Stadt Möckmühl, Stefanie Keck</t>
  </si>
  <si>
    <t>Hauptstr. 23</t>
  </si>
  <si>
    <t>74219 Möckmühl</t>
  </si>
  <si>
    <t>Tel.: 06298/202-15</t>
  </si>
  <si>
    <t>Fax: 06298/202-70</t>
  </si>
  <si>
    <t>E-Mail: moeckmuehl@stadtradeln.de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</si>
</sst>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 x14ac:knownFonts="1">
    <font>
      <sz val="10"/>
      <name val="Arial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b/>
      <sz val="12"/>
      <color rgb="FF92D050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/>
    <xf numFmtId="0" fontId="1" fillId="0" borderId="10" xfId="0" applyFont="1" applyBorder="1"/>
    <xf numFmtId="0" fontId="1" fillId="0" borderId="0" xfId="0" applyFont="1" applyBorder="1"/>
    <xf numFmtId="0" fontId="1" fillId="0" borderId="11" xfId="0" applyFont="1" applyBorder="1"/>
    <xf numFmtId="0" fontId="5" fillId="0" borderId="2" xfId="0" applyFont="1" applyBorder="1" applyAlignment="1">
      <alignment horizontal="right"/>
    </xf>
    <xf numFmtId="0" fontId="5" fillId="0" borderId="2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vertical="top" wrapText="1"/>
    </xf>
    <xf numFmtId="0" fontId="5" fillId="0" borderId="4" xfId="0" applyFont="1" applyBorder="1"/>
    <xf numFmtId="0" fontId="1" fillId="0" borderId="4" xfId="0" applyFont="1" applyBorder="1"/>
    <xf numFmtId="0" fontId="5" fillId="0" borderId="10" xfId="0" applyFont="1" applyBorder="1"/>
    <xf numFmtId="0" fontId="5" fillId="0" borderId="11" xfId="0" applyFont="1" applyBorder="1"/>
    <xf numFmtId="164" fontId="8" fillId="0" borderId="0" xfId="0" applyNumberFormat="1" applyFont="1" applyBorder="1" applyAlignment="1">
      <alignment horizontal="left"/>
    </xf>
    <xf numFmtId="0" fontId="9" fillId="0" borderId="0" xfId="0" applyFont="1" applyBorder="1"/>
    <xf numFmtId="0" fontId="1" fillId="0" borderId="8" xfId="0" applyFont="1" applyBorder="1"/>
    <xf numFmtId="0" fontId="1" fillId="0" borderId="2" xfId="0" applyFont="1" applyBorder="1"/>
    <xf numFmtId="0" fontId="1" fillId="0" borderId="9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14" xfId="0" applyFont="1" applyBorder="1"/>
    <xf numFmtId="0" fontId="1" fillId="0" borderId="14" xfId="0" applyFont="1" applyBorder="1"/>
    <xf numFmtId="0" fontId="2" fillId="0" borderId="0" xfId="0" applyFont="1" applyBorder="1" applyAlignment="1">
      <alignment horizontal="center"/>
    </xf>
    <xf numFmtId="0" fontId="10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 applyFill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vertical="top" wrapText="1"/>
    </xf>
    <xf numFmtId="0" fontId="11" fillId="0" borderId="0" xfId="0" applyFont="1" applyBorder="1" applyAlignment="1"/>
    <xf numFmtId="0" fontId="1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wrapText="1"/>
    </xf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7" fillId="0" borderId="1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5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4"/>
  <sheetViews>
    <sheetView tabSelected="1" topLeftCell="A7" zoomScaleNormal="100" zoomScaleSheetLayoutView="115" workbookViewId="0">
      <selection activeCell="C37" sqref="C37:H38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8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21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20</v>
      </c>
      <c r="D12" s="38">
        <v>44023</v>
      </c>
      <c r="E12" s="34" t="s">
        <v>5</v>
      </c>
      <c r="F12" s="39">
        <v>44029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15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16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14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15</v>
      </c>
      <c r="C23" s="28">
        <f>$D$12</f>
        <v>44023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16</v>
      </c>
      <c r="C24" s="28">
        <f>$D$12+1</f>
        <v>44024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17</v>
      </c>
      <c r="C25" s="28">
        <f>$D$12+2</f>
        <v>44025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18</v>
      </c>
      <c r="C26" s="28">
        <f>$D$12+3</f>
        <v>44026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19</v>
      </c>
      <c r="C27" s="28">
        <f>$D$12+4</f>
        <v>44027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20</v>
      </c>
      <c r="C28" s="28">
        <f>$D$12+5</f>
        <v>44028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21</v>
      </c>
      <c r="C29" s="28">
        <f>$D$12+6</f>
        <v>44029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19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13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11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12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18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17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10</v>
      </c>
      <c r="C43" s="6"/>
      <c r="D43" s="6"/>
      <c r="E43" s="6"/>
      <c r="F43" s="6"/>
      <c r="G43" s="6" t="s">
        <v>9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7</v>
      </c>
      <c r="C45" s="13"/>
      <c r="D45" s="13"/>
      <c r="E45" s="21">
        <f>$D$12+10</f>
        <v>44033</v>
      </c>
      <c r="F45" s="13" t="s">
        <v>6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0" t="s">
        <v>22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10" t="s">
        <v>23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10" t="s">
        <v>24</v>
      </c>
      <c r="C49" s="10"/>
      <c r="D49" s="10"/>
      <c r="E49" s="10"/>
      <c r="F49" s="10"/>
      <c r="G49" s="10"/>
      <c r="H49" s="10"/>
      <c r="I49" s="7"/>
    </row>
    <row r="50" spans="1:9" ht="13.9" customHeight="1" x14ac:dyDescent="0.25">
      <c r="A50" s="5"/>
      <c r="B50" s="6"/>
      <c r="C50" s="10"/>
      <c r="D50" s="10"/>
      <c r="E50" s="10"/>
      <c r="F50" s="10"/>
      <c r="G50" s="10"/>
      <c r="H50" s="10"/>
      <c r="I50" s="7"/>
    </row>
    <row r="51" spans="1:9" ht="13.9" customHeight="1" x14ac:dyDescent="0.25">
      <c r="A51" s="5"/>
      <c r="B51" s="10" t="s">
        <v>25</v>
      </c>
      <c r="C51" s="10"/>
      <c r="D51" s="10"/>
      <c r="E51" s="10" t="s">
        <v>26</v>
      </c>
      <c r="F51" s="10"/>
      <c r="G51" s="10"/>
      <c r="H51" s="10"/>
      <c r="I51" s="7"/>
    </row>
    <row r="52" spans="1:9" ht="13.9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10" t="s">
        <v>27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C37:H38"/>
    <mergeCell ref="E26:H26"/>
    <mergeCell ref="E27:H27"/>
    <mergeCell ref="E28:H28"/>
    <mergeCell ref="E29:H29"/>
    <mergeCell ref="B32:H33"/>
    <mergeCell ref="C36:I36"/>
    <mergeCell ref="E25:H25"/>
    <mergeCell ref="A9:I9"/>
    <mergeCell ref="A10:I10"/>
    <mergeCell ref="E22:H22"/>
    <mergeCell ref="E23:H23"/>
    <mergeCell ref="E24:H24"/>
  </mergeCells>
  <printOptions horizontalCentered="1"/>
  <pageMargins left="0.59055118110236227" right="0.59055118110236227" top="0.59055118110236227" bottom="0.47244094488188981" header="0.27559055118110237" footer="0.35433070866141736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4"/>
  <sheetViews>
    <sheetView topLeftCell="A4" zoomScaleNormal="100" workbookViewId="0">
      <selection activeCell="H55" sqref="H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433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3. Woche</vt:lpstr>
      <vt:lpstr>DS Infos 3</vt:lpstr>
      <vt:lpstr>'3. Woche'!Druckbereich</vt:lpstr>
      <vt:lpstr>'3. Woche'!Kontrollkästchen7</vt:lpstr>
    </vt:vector>
  </TitlesOfParts>
  <Company>Klima-Buendnis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stefanie keck</cp:lastModifiedBy>
  <cp:lastPrinted>2020-06-04T09:49:38Z</cp:lastPrinted>
  <dcterms:created xsi:type="dcterms:W3CDTF">2009-03-19T13:46:50Z</dcterms:created>
  <dcterms:modified xsi:type="dcterms:W3CDTF">2020-06-04T09:59:08Z</dcterms:modified>
</cp:coreProperties>
</file>